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1\AGOSTO\S - FINANZAS\Pagos a Proveedores\"/>
    </mc:Choice>
  </mc:AlternateContent>
  <bookViews>
    <workbookView xWindow="0" yWindow="0" windowWidth="20490" windowHeight="7455"/>
  </bookViews>
  <sheets>
    <sheet name="PAGO A SUPLIDORES JULIO" sheetId="1" r:id="rId1"/>
  </sheets>
  <definedNames>
    <definedName name="_xlnm.Print_Titles" localSheetId="0">'PAGO A SUPLIDORES JULIO'!$6:$6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G46" i="1"/>
</calcChain>
</file>

<file path=xl/sharedStrings.xml><?xml version="1.0" encoding="utf-8"?>
<sst xmlns="http://schemas.openxmlformats.org/spreadsheetml/2006/main" count="173" uniqueCount="96">
  <si>
    <t xml:space="preserve"> </t>
  </si>
  <si>
    <t>PRESIDENCIA DE LA REPUBLICA DOMINICANA</t>
  </si>
  <si>
    <t>CONSEJO NACIONAL DE DISCAPACIDAD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</si>
  <si>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</si>
  <si>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</si>
  <si>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</si>
  <si>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</si>
  <si>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</si>
  <si>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</si>
  <si>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</si>
  <si>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</si>
  <si>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</si>
  <si>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COMPLETO</t>
  </si>
  <si>
    <t>DELTA COMERCIAL</t>
  </si>
  <si>
    <t>CLARO CODETEL</t>
  </si>
  <si>
    <t>EDEESTE</t>
  </si>
  <si>
    <t>TOTAL:</t>
  </si>
  <si>
    <t>Preparado Por:</t>
  </si>
  <si>
    <t>Mercedes Pujols</t>
  </si>
  <si>
    <t>Contadora</t>
  </si>
  <si>
    <t>RELACION DE PAGOS A PROVEEDORES MES DE AGOSTO 2021</t>
  </si>
  <si>
    <t>OCEAN BEEF</t>
  </si>
  <si>
    <t xml:space="preserve">COMPRA ALIMENTOS COMESTIBLE </t>
  </si>
  <si>
    <t>B1500001002</t>
  </si>
  <si>
    <t>GTG INDUSTRIAL</t>
  </si>
  <si>
    <t>ADQUISICION MATERIALES DE  LIMPIEZA</t>
  </si>
  <si>
    <t>B1500001935</t>
  </si>
  <si>
    <t>B1500001933</t>
  </si>
  <si>
    <t>PROLIMIDE COMERCIAL SRL</t>
  </si>
  <si>
    <t>ADQUISICION COMESTIBLE PARA LA IN STITUCION</t>
  </si>
  <si>
    <t>B1500000770</t>
  </si>
  <si>
    <t>VINCKY COMERCIAL,SRL</t>
  </si>
  <si>
    <t>B1500000232</t>
  </si>
  <si>
    <t>BEST SUPPLY</t>
  </si>
  <si>
    <t>ADQUISICION MATERIAL GASTABLE</t>
  </si>
  <si>
    <t>B1500000432</t>
  </si>
  <si>
    <t>MAXIBODEGA DEL CARIBE, SRL</t>
  </si>
  <si>
    <t>B1500005782</t>
  </si>
  <si>
    <t>CENTRAL TELEFONICA AGOSTO 21</t>
  </si>
  <si>
    <t>B1500105846</t>
  </si>
  <si>
    <t>SUMINISTRO ENERGIA ELECTRICA AGOSTO21</t>
  </si>
  <si>
    <t>B1500164269</t>
  </si>
  <si>
    <t>FLOTA CELULARES MES DE AGOSTO 21</t>
  </si>
  <si>
    <t>B1500104938</t>
  </si>
  <si>
    <t>COPY SOLUTIONS</t>
  </si>
  <si>
    <t>ALQUILER EQUIPO REPRODUCCION DOCUMENTO JULIO</t>
  </si>
  <si>
    <t>B1500001599</t>
  </si>
  <si>
    <t>GRUPO MARTE ROMAN</t>
  </si>
  <si>
    <t>COMPRA SELLOS PARA LA INSTITUCION</t>
  </si>
  <si>
    <t>B1500000385</t>
  </si>
  <si>
    <t>OGTIC</t>
  </si>
  <si>
    <t>RENTA ESPACIO VIRTUAL AGOSTO</t>
  </si>
  <si>
    <t>B1500001259</t>
  </si>
  <si>
    <t>SOLVELX, SRL</t>
  </si>
  <si>
    <t>SERVICIOS MANTENIMT SOPORTE TECNICO PLTF VIRTUAL</t>
  </si>
  <si>
    <t>B1500000277</t>
  </si>
  <si>
    <t>RMANTENIMIENTO YREPARACION TOYOTA HILUX</t>
  </si>
  <si>
    <t>B1500012406</t>
  </si>
  <si>
    <t>SUNIX, SRL</t>
  </si>
  <si>
    <t>COMBUSTIBLE  JUNIO 2021</t>
  </si>
  <si>
    <t>B1500060850</t>
  </si>
  <si>
    <t>COMPRA MATERIALES DE LIMPIEZA</t>
  </si>
  <si>
    <t>PANADERIA Y REPOSTERIA VILAR HERMANOS</t>
  </si>
  <si>
    <t>SERVICIOS DE COMIDA</t>
  </si>
  <si>
    <t>B1500022750</t>
  </si>
  <si>
    <t>LA INNOVACION</t>
  </si>
  <si>
    <t>COMPRA NEVERAS TIPO PLAYERA P/ACTIVIDADES</t>
  </si>
  <si>
    <t>B1500016804</t>
  </si>
  <si>
    <t>ADQUISICION ALMUERZO P/ PRESIDENTE DE CONADIS</t>
  </si>
  <si>
    <t>B1500022642</t>
  </si>
  <si>
    <t>B1500022646</t>
  </si>
  <si>
    <t>B1500022649</t>
  </si>
  <si>
    <t>B1500022652</t>
  </si>
  <si>
    <t>B1500022657</t>
  </si>
  <si>
    <t>B1500022659</t>
  </si>
  <si>
    <t>B1500022661</t>
  </si>
  <si>
    <t>B1500022663</t>
  </si>
  <si>
    <t>B1500022667</t>
  </si>
  <si>
    <t>B1500022670</t>
  </si>
  <si>
    <t>B1500022675</t>
  </si>
  <si>
    <t>B1500022678</t>
  </si>
  <si>
    <t>B1500022680</t>
  </si>
  <si>
    <t>B1500022685</t>
  </si>
  <si>
    <t>B1500022686</t>
  </si>
  <si>
    <t>B1500022688</t>
  </si>
  <si>
    <t>ADQUISICION DE 40 BOTELLONES DE AGUA</t>
  </si>
  <si>
    <t>B1500025920</t>
  </si>
  <si>
    <t>ALMACENES UNIDOS SAS</t>
  </si>
  <si>
    <t>ADQUISICION PAPEL LINOLIO P/OFICINA REUNIONES</t>
  </si>
  <si>
    <t>B1500027409</t>
  </si>
  <si>
    <t>MATERIALES INDUSTRIALES</t>
  </si>
  <si>
    <t>COMPRA BOMBILLO PA/USO INSITUTCIONAL</t>
  </si>
  <si>
    <t>B1500008273</t>
  </si>
  <si>
    <t>LORA FIGUEROA ARQ. PRINT</t>
  </si>
  <si>
    <t>ADQUISICION E INSTALACIN MANUBRIO PUERTA</t>
  </si>
  <si>
    <t>B1500000011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</si>
</sst>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mbria"/>
      <family val="1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Aharoni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3"/>
      <name val="Cambria"/>
      <family val="1"/>
    </font>
    <font>
      <b/>
      <sz val="12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1" applyFont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7" fillId="3" borderId="1" xfId="3" applyNumberFormat="1" applyFont="1" applyFill="1" applyBorder="1" applyAlignment="1">
      <alignment horizontal="center" vertical="center"/>
    </xf>
    <xf numFmtId="165" fontId="8" fillId="3" borderId="1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165" fontId="9" fillId="3" borderId="1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64" fontId="14" fillId="0" borderId="0" xfId="1" applyFont="1" applyAlignment="1">
      <alignment vertical="center"/>
    </xf>
    <xf numFmtId="0" fontId="14" fillId="0" borderId="0" xfId="1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1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165" fontId="11" fillId="4" borderId="1" xfId="3" applyNumberFormat="1" applyFont="1" applyFill="1" applyBorder="1" applyAlignment="1">
      <alignment wrapText="1"/>
    </xf>
    <xf numFmtId="165" fontId="12" fillId="4" borderId="1" xfId="3" applyNumberFormat="1" applyFont="1" applyFill="1" applyBorder="1" applyAlignment="1">
      <alignment horizontal="left" wrapText="1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5" fontId="12" fillId="4" borderId="1" xfId="3" applyNumberFormat="1" applyFont="1" applyFill="1" applyBorder="1" applyAlignment="1">
      <alignment horizontal="left" vertical="center" wrapText="1"/>
    </xf>
    <xf numFmtId="165" fontId="11" fillId="4" borderId="1" xfId="3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1" applyFont="1" applyFill="1" applyAlignment="1">
      <alignment horizontal="left" vertical="center"/>
    </xf>
    <xf numFmtId="4" fontId="11" fillId="4" borderId="1" xfId="1" applyNumberFormat="1" applyFont="1" applyFill="1" applyBorder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64" fontId="7" fillId="3" borderId="1" xfId="1" applyFont="1" applyFill="1" applyBorder="1" applyAlignment="1">
      <alignment horizontal="right" vertical="center" wrapText="1"/>
    </xf>
    <xf numFmtId="14" fontId="14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0" fillId="4" borderId="1" xfId="0" applyFont="1" applyFill="1" applyBorder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4" fontId="13" fillId="3" borderId="3" xfId="0" applyNumberFormat="1" applyFont="1" applyFill="1" applyBorder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885826</xdr:colOff>
      <xdr:row>0</xdr:row>
      <xdr:rowOff>85726</xdr:rowOff>
    </xdr:from>
    <xdr:to>
      <xdr:col>7</xdr:col>
      <xdr:colOff>704850</xdr:colOff>
      <xdr:row>4</xdr:row>
      <xdr:rowOff>22682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1" y="85726"/>
          <a:ext cx="1295399" cy="718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57150</xdr:rowOff>
    </xdr:from>
    <xdr:to>
      <xdr:col>0</xdr:col>
      <xdr:colOff>1847850</xdr:colOff>
      <xdr:row>4</xdr:row>
      <xdr:rowOff>28295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57150"/>
          <a:ext cx="1381125" cy="723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tabSelected="1" topLeftCell="A42" zoomScaleNormal="100" workbookViewId="0">
      <selection activeCell="A50" sqref="A50"/>
    </sheetView>
  </sheetViews>
  <sheetFormatPr baseColWidth="10" defaultColWidth="14.85546875" defaultRowHeight="15"/>
  <cols>
    <col min="1" max="1" width="49.28515625" style="8" customWidth="1"/>
    <col min="2" max="2" width="47.140625" style="25" customWidth="1"/>
    <col min="3" max="3" width="13" style="25" bestFit="1" customWidth="1"/>
    <col min="4" max="4" width="12.7109375" style="25" customWidth="1"/>
    <col min="5" max="5" width="13" style="54" bestFit="1" customWidth="1"/>
    <col min="6" max="6" width="15.7109375" style="26" bestFit="1" customWidth="1"/>
    <col min="7" max="7" width="22.140625" style="25" bestFit="1" customWidth="1"/>
    <col min="8" max="8" width="11.28515625" style="9" bestFit="1" customWidth="1"/>
    <col min="9" max="9" width="10.5703125" style="28" bestFit="1" customWidth="1"/>
    <col min="10" max="16384" width="14.85546875" style="19"/>
  </cols>
  <sheetData>
    <row r="1" spans="1:10" s="6" customFormat="1" ht="14.25">
      <c r="A1" s="1" t="s">
        <v>0</v>
      </c>
      <c r="B1" s="2"/>
      <c r="C1" s="2"/>
      <c r="D1" s="2"/>
      <c r="E1" s="50"/>
      <c r="F1" s="3"/>
      <c r="G1" s="2"/>
      <c r="H1" s="4"/>
      <c r="I1" s="5"/>
    </row>
    <row r="2" spans="1:10" s="7" customFormat="1" ht="15.75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10" s="7" customFormat="1" ht="15.75">
      <c r="A3" s="37" t="s">
        <v>2</v>
      </c>
      <c r="B3" s="37"/>
      <c r="C3" s="37"/>
      <c r="D3" s="37"/>
      <c r="E3" s="37"/>
      <c r="F3" s="37"/>
      <c r="G3" s="37"/>
      <c r="H3" s="37"/>
      <c r="I3" s="37"/>
    </row>
    <row r="4" spans="1:10" s="7" customFormat="1" ht="15.75">
      <c r="A4" s="38" t="s">
        <v>20</v>
      </c>
      <c r="B4" s="38"/>
      <c r="C4" s="38"/>
      <c r="D4" s="38"/>
      <c r="E4" s="38"/>
      <c r="F4" s="38"/>
      <c r="G4" s="38"/>
      <c r="H4" s="38"/>
      <c r="I4" s="38"/>
    </row>
    <row r="5" spans="1:10" s="8" customFormat="1">
      <c r="E5" s="51"/>
      <c r="H5" s="9"/>
      <c r="I5" s="10"/>
    </row>
    <row r="6" spans="1:10" s="17" customFormat="1" ht="25.5">
      <c r="A6" s="11" t="s">
        <v>3</v>
      </c>
      <c r="B6" s="12" t="s">
        <v>4</v>
      </c>
      <c r="C6" s="13" t="s">
        <v>5</v>
      </c>
      <c r="D6" s="14" t="s">
        <v>6</v>
      </c>
      <c r="E6" s="52" t="s">
        <v>7</v>
      </c>
      <c r="F6" s="14" t="s">
        <v>8</v>
      </c>
      <c r="G6" s="14" t="s">
        <v>9</v>
      </c>
      <c r="H6" s="15" t="s">
        <v>10</v>
      </c>
      <c r="I6" s="16" t="s">
        <v>11</v>
      </c>
    </row>
    <row r="7" spans="1:10" s="18" customFormat="1" ht="24.75" customHeight="1">
      <c r="A7" s="39" t="s">
        <v>21</v>
      </c>
      <c r="B7" s="40" t="s">
        <v>22</v>
      </c>
      <c r="C7" s="41" t="s">
        <v>23</v>
      </c>
      <c r="D7" s="42">
        <v>44433</v>
      </c>
      <c r="E7" s="49">
        <v>36090</v>
      </c>
      <c r="F7" s="42">
        <v>44561</v>
      </c>
      <c r="G7" s="49">
        <v>36090</v>
      </c>
      <c r="H7" s="56">
        <v>0</v>
      </c>
      <c r="I7" s="43" t="s">
        <v>12</v>
      </c>
    </row>
    <row r="8" spans="1:10" s="18" customFormat="1" ht="24.75" customHeight="1">
      <c r="A8" s="44" t="s">
        <v>24</v>
      </c>
      <c r="B8" s="43" t="s">
        <v>25</v>
      </c>
      <c r="C8" s="41" t="s">
        <v>26</v>
      </c>
      <c r="D8" s="42">
        <v>44425</v>
      </c>
      <c r="E8" s="49">
        <v>3115.2</v>
      </c>
      <c r="F8" s="42">
        <v>44561</v>
      </c>
      <c r="G8" s="49">
        <v>3115.2</v>
      </c>
      <c r="H8" s="56">
        <v>0</v>
      </c>
      <c r="I8" s="43" t="s">
        <v>12</v>
      </c>
      <c r="J8" s="48"/>
    </row>
    <row r="9" spans="1:10" s="18" customFormat="1" ht="24.75" customHeight="1">
      <c r="A9" s="44" t="s">
        <v>24</v>
      </c>
      <c r="B9" s="43" t="s">
        <v>25</v>
      </c>
      <c r="C9" s="41" t="s">
        <v>27</v>
      </c>
      <c r="D9" s="42">
        <v>44425</v>
      </c>
      <c r="E9" s="49">
        <v>22414.1</v>
      </c>
      <c r="F9" s="42">
        <v>44561</v>
      </c>
      <c r="G9" s="49">
        <v>22414.1</v>
      </c>
      <c r="H9" s="56">
        <v>0</v>
      </c>
      <c r="I9" s="43" t="s">
        <v>12</v>
      </c>
    </row>
    <row r="10" spans="1:10" s="18" customFormat="1" ht="24.75" customHeight="1">
      <c r="A10" s="44" t="s">
        <v>28</v>
      </c>
      <c r="B10" s="43" t="s">
        <v>29</v>
      </c>
      <c r="C10" s="41" t="s">
        <v>30</v>
      </c>
      <c r="D10" s="42">
        <v>44414</v>
      </c>
      <c r="E10" s="49">
        <v>15080</v>
      </c>
      <c r="F10" s="42">
        <v>44926</v>
      </c>
      <c r="G10" s="49">
        <v>15080</v>
      </c>
      <c r="H10" s="56">
        <v>0</v>
      </c>
      <c r="I10" s="43" t="s">
        <v>12</v>
      </c>
    </row>
    <row r="11" spans="1:10" s="18" customFormat="1" ht="24.75" customHeight="1">
      <c r="A11" s="44" t="s">
        <v>31</v>
      </c>
      <c r="B11" s="43" t="s">
        <v>25</v>
      </c>
      <c r="C11" s="41" t="s">
        <v>32</v>
      </c>
      <c r="D11" s="42">
        <v>44418</v>
      </c>
      <c r="E11" s="49">
        <v>33466.57</v>
      </c>
      <c r="F11" s="42">
        <v>44561</v>
      </c>
      <c r="G11" s="49">
        <v>33466.57</v>
      </c>
      <c r="H11" s="56">
        <v>0</v>
      </c>
      <c r="I11" s="43" t="s">
        <v>12</v>
      </c>
    </row>
    <row r="12" spans="1:10" s="18" customFormat="1" ht="24.75" customHeight="1">
      <c r="A12" s="44" t="s">
        <v>33</v>
      </c>
      <c r="B12" s="43" t="s">
        <v>34</v>
      </c>
      <c r="C12" s="41" t="s">
        <v>35</v>
      </c>
      <c r="D12" s="42">
        <v>44412</v>
      </c>
      <c r="E12" s="49">
        <v>38114.54</v>
      </c>
      <c r="F12" s="42">
        <v>44926</v>
      </c>
      <c r="G12" s="49">
        <v>38114.54</v>
      </c>
      <c r="H12" s="56">
        <v>0</v>
      </c>
      <c r="I12" s="43" t="s">
        <v>12</v>
      </c>
    </row>
    <row r="13" spans="1:10" s="18" customFormat="1" ht="24.75" customHeight="1">
      <c r="A13" s="44" t="s">
        <v>36</v>
      </c>
      <c r="B13" s="43" t="s">
        <v>34</v>
      </c>
      <c r="C13" s="41" t="s">
        <v>37</v>
      </c>
      <c r="D13" s="42">
        <v>44407</v>
      </c>
      <c r="E13" s="49">
        <v>180315.19</v>
      </c>
      <c r="F13" s="42">
        <v>44926</v>
      </c>
      <c r="G13" s="49">
        <v>180315.19</v>
      </c>
      <c r="H13" s="56">
        <v>0</v>
      </c>
      <c r="I13" s="43" t="s">
        <v>12</v>
      </c>
    </row>
    <row r="14" spans="1:10" s="18" customFormat="1" ht="24.75" customHeight="1">
      <c r="A14" s="44" t="s">
        <v>14</v>
      </c>
      <c r="B14" s="43" t="s">
        <v>38</v>
      </c>
      <c r="C14" s="41" t="s">
        <v>39</v>
      </c>
      <c r="D14" s="42">
        <v>44436</v>
      </c>
      <c r="E14" s="49">
        <v>43997.14</v>
      </c>
      <c r="F14" s="42">
        <v>44561</v>
      </c>
      <c r="G14" s="49">
        <v>43997.14</v>
      </c>
      <c r="H14" s="56">
        <v>0</v>
      </c>
      <c r="I14" s="43" t="s">
        <v>12</v>
      </c>
    </row>
    <row r="15" spans="1:10" s="18" customFormat="1" ht="24.75" customHeight="1">
      <c r="A15" s="44" t="s">
        <v>15</v>
      </c>
      <c r="B15" s="43" t="s">
        <v>40</v>
      </c>
      <c r="C15" s="41" t="s">
        <v>41</v>
      </c>
      <c r="D15" s="42">
        <v>44457</v>
      </c>
      <c r="E15" s="49">
        <v>88923.21</v>
      </c>
      <c r="F15" s="42">
        <v>44561</v>
      </c>
      <c r="G15" s="49">
        <v>88923.21</v>
      </c>
      <c r="H15" s="56">
        <v>0</v>
      </c>
      <c r="I15" s="43" t="s">
        <v>12</v>
      </c>
    </row>
    <row r="16" spans="1:10" s="18" customFormat="1" ht="24.75" customHeight="1">
      <c r="A16" s="44" t="s">
        <v>14</v>
      </c>
      <c r="B16" s="43" t="s">
        <v>42</v>
      </c>
      <c r="C16" s="41" t="s">
        <v>43</v>
      </c>
      <c r="D16" s="42">
        <v>44436</v>
      </c>
      <c r="E16" s="49">
        <v>83248.28</v>
      </c>
      <c r="F16" s="42">
        <v>44561</v>
      </c>
      <c r="G16" s="49">
        <v>83248.28</v>
      </c>
      <c r="H16" s="56">
        <v>0</v>
      </c>
      <c r="I16" s="43" t="s">
        <v>12</v>
      </c>
    </row>
    <row r="17" spans="1:9" s="18" customFormat="1" ht="24.75" customHeight="1">
      <c r="A17" s="44" t="s">
        <v>44</v>
      </c>
      <c r="B17" s="43" t="s">
        <v>45</v>
      </c>
      <c r="C17" s="41" t="s">
        <v>46</v>
      </c>
      <c r="D17" s="42">
        <v>44420</v>
      </c>
      <c r="E17" s="49">
        <v>87727.65</v>
      </c>
      <c r="F17" s="42">
        <v>44561</v>
      </c>
      <c r="G17" s="49">
        <v>87727.65</v>
      </c>
      <c r="H17" s="56">
        <v>0</v>
      </c>
      <c r="I17" s="43" t="s">
        <v>12</v>
      </c>
    </row>
    <row r="18" spans="1:9" s="18" customFormat="1" ht="24.75" customHeight="1">
      <c r="A18" s="44" t="s">
        <v>47</v>
      </c>
      <c r="B18" s="43" t="s">
        <v>48</v>
      </c>
      <c r="C18" s="41" t="s">
        <v>49</v>
      </c>
      <c r="D18" s="42">
        <v>44404</v>
      </c>
      <c r="E18" s="49">
        <v>6136</v>
      </c>
      <c r="F18" s="42">
        <v>44561</v>
      </c>
      <c r="G18" s="49">
        <v>6136</v>
      </c>
      <c r="H18" s="56">
        <v>0</v>
      </c>
      <c r="I18" s="43" t="s">
        <v>12</v>
      </c>
    </row>
    <row r="19" spans="1:9" s="18" customFormat="1" ht="24.75" customHeight="1">
      <c r="A19" s="44" t="s">
        <v>50</v>
      </c>
      <c r="B19" s="43" t="s">
        <v>51</v>
      </c>
      <c r="C19" s="41" t="s">
        <v>52</v>
      </c>
      <c r="D19" s="42">
        <v>44411</v>
      </c>
      <c r="E19" s="49">
        <v>21620.080000000002</v>
      </c>
      <c r="F19" s="42">
        <v>44926</v>
      </c>
      <c r="G19" s="49">
        <v>21620.080000000002</v>
      </c>
      <c r="H19" s="56">
        <v>0</v>
      </c>
      <c r="I19" s="43" t="s">
        <v>12</v>
      </c>
    </row>
    <row r="20" spans="1:9" s="18" customFormat="1" ht="24.75" customHeight="1">
      <c r="A20" s="44" t="s">
        <v>53</v>
      </c>
      <c r="B20" s="43" t="s">
        <v>54</v>
      </c>
      <c r="C20" s="41" t="s">
        <v>55</v>
      </c>
      <c r="D20" s="42">
        <v>44433</v>
      </c>
      <c r="E20" s="49">
        <v>344999.96</v>
      </c>
      <c r="F20" s="42">
        <v>44926</v>
      </c>
      <c r="G20" s="49">
        <v>344999.96</v>
      </c>
      <c r="H20" s="56">
        <v>0</v>
      </c>
      <c r="I20" s="43" t="s">
        <v>12</v>
      </c>
    </row>
    <row r="21" spans="1:9" s="18" customFormat="1" ht="24.75" customHeight="1">
      <c r="A21" s="44" t="s">
        <v>13</v>
      </c>
      <c r="B21" s="43" t="s">
        <v>56</v>
      </c>
      <c r="C21" s="41" t="s">
        <v>57</v>
      </c>
      <c r="D21" s="42">
        <v>44432</v>
      </c>
      <c r="E21" s="49">
        <v>6218.71</v>
      </c>
      <c r="F21" s="42">
        <v>44561</v>
      </c>
      <c r="G21" s="49">
        <v>6218.71</v>
      </c>
      <c r="H21" s="56">
        <v>0</v>
      </c>
      <c r="I21" s="43" t="s">
        <v>12</v>
      </c>
    </row>
    <row r="22" spans="1:9" s="18" customFormat="1" ht="24.75" customHeight="1">
      <c r="A22" s="44" t="s">
        <v>58</v>
      </c>
      <c r="B22" s="43" t="s">
        <v>59</v>
      </c>
      <c r="C22" s="41" t="s">
        <v>60</v>
      </c>
      <c r="D22" s="42">
        <v>44427</v>
      </c>
      <c r="E22" s="49">
        <v>550000</v>
      </c>
      <c r="F22" s="42">
        <v>44926</v>
      </c>
      <c r="G22" s="49">
        <v>550000</v>
      </c>
      <c r="H22" s="56">
        <v>0</v>
      </c>
      <c r="I22" s="43" t="s">
        <v>12</v>
      </c>
    </row>
    <row r="23" spans="1:9" s="18" customFormat="1" ht="24.75" customHeight="1">
      <c r="A23" s="44" t="s">
        <v>24</v>
      </c>
      <c r="B23" s="43" t="s">
        <v>61</v>
      </c>
      <c r="C23" s="41" t="s">
        <v>27</v>
      </c>
      <c r="D23" s="42">
        <v>44425</v>
      </c>
      <c r="E23" s="49">
        <v>24414.1</v>
      </c>
      <c r="F23" s="42">
        <v>44561</v>
      </c>
      <c r="G23" s="49">
        <v>24414.1</v>
      </c>
      <c r="H23" s="56">
        <v>0</v>
      </c>
      <c r="I23" s="43" t="s">
        <v>12</v>
      </c>
    </row>
    <row r="24" spans="1:9" s="18" customFormat="1" ht="24.75" customHeight="1">
      <c r="A24" s="44" t="s">
        <v>62</v>
      </c>
      <c r="B24" s="43" t="s">
        <v>63</v>
      </c>
      <c r="C24" s="41" t="s">
        <v>64</v>
      </c>
      <c r="D24" s="42">
        <v>44438</v>
      </c>
      <c r="E24" s="49">
        <v>1749.94</v>
      </c>
      <c r="F24" s="42">
        <v>44561</v>
      </c>
      <c r="G24" s="49">
        <v>1949.94</v>
      </c>
      <c r="H24" s="56">
        <v>0</v>
      </c>
      <c r="I24" s="43" t="s">
        <v>12</v>
      </c>
    </row>
    <row r="25" spans="1:9" s="18" customFormat="1" ht="24.75" customHeight="1">
      <c r="A25" s="44" t="s">
        <v>65</v>
      </c>
      <c r="B25" s="43" t="s">
        <v>66</v>
      </c>
      <c r="C25" s="41" t="s">
        <v>67</v>
      </c>
      <c r="D25" s="42">
        <v>44435</v>
      </c>
      <c r="E25" s="49">
        <v>11980</v>
      </c>
      <c r="F25" s="42">
        <v>44561</v>
      </c>
      <c r="G25" s="49">
        <v>11980</v>
      </c>
      <c r="H25" s="56">
        <v>0</v>
      </c>
      <c r="I25" s="43" t="s">
        <v>12</v>
      </c>
    </row>
    <row r="26" spans="1:9" s="18" customFormat="1" ht="24.75" customHeight="1">
      <c r="A26" s="44" t="s">
        <v>62</v>
      </c>
      <c r="B26" s="43" t="s">
        <v>68</v>
      </c>
      <c r="C26" s="45" t="s">
        <v>69</v>
      </c>
      <c r="D26" s="46">
        <v>44393</v>
      </c>
      <c r="E26" s="49">
        <v>160</v>
      </c>
      <c r="F26" s="42">
        <v>44561</v>
      </c>
      <c r="G26" s="49">
        <v>160</v>
      </c>
      <c r="H26" s="56">
        <v>0</v>
      </c>
      <c r="I26" s="43" t="s">
        <v>12</v>
      </c>
    </row>
    <row r="27" spans="1:9" s="18" customFormat="1" ht="24.75" customHeight="1">
      <c r="A27" s="44" t="s">
        <v>62</v>
      </c>
      <c r="B27" s="43" t="s">
        <v>68</v>
      </c>
      <c r="C27" s="45" t="s">
        <v>70</v>
      </c>
      <c r="D27" s="47">
        <v>44396</v>
      </c>
      <c r="E27" s="49">
        <v>160</v>
      </c>
      <c r="F27" s="42">
        <v>44561</v>
      </c>
      <c r="G27" s="49">
        <v>160</v>
      </c>
      <c r="H27" s="56">
        <v>0</v>
      </c>
      <c r="I27" s="43" t="s">
        <v>12</v>
      </c>
    </row>
    <row r="28" spans="1:9" s="18" customFormat="1" ht="24.75" customHeight="1">
      <c r="A28" s="44" t="s">
        <v>62</v>
      </c>
      <c r="B28" s="43" t="s">
        <v>68</v>
      </c>
      <c r="C28" s="45" t="s">
        <v>71</v>
      </c>
      <c r="D28" s="47">
        <v>44397</v>
      </c>
      <c r="E28" s="49">
        <v>174.99</v>
      </c>
      <c r="F28" s="42">
        <v>44561</v>
      </c>
      <c r="G28" s="49">
        <v>174.99</v>
      </c>
      <c r="H28" s="56">
        <v>0</v>
      </c>
      <c r="I28" s="43" t="s">
        <v>12</v>
      </c>
    </row>
    <row r="29" spans="1:9" s="18" customFormat="1" ht="24.75" customHeight="1">
      <c r="A29" s="44" t="s">
        <v>62</v>
      </c>
      <c r="B29" s="43" t="s">
        <v>68</v>
      </c>
      <c r="C29" s="45" t="s">
        <v>72</v>
      </c>
      <c r="D29" s="47">
        <v>44398</v>
      </c>
      <c r="E29" s="49">
        <v>160</v>
      </c>
      <c r="F29" s="42">
        <v>44561</v>
      </c>
      <c r="G29" s="49">
        <v>160</v>
      </c>
      <c r="H29" s="56">
        <v>0</v>
      </c>
      <c r="I29" s="43" t="s">
        <v>12</v>
      </c>
    </row>
    <row r="30" spans="1:9" s="18" customFormat="1" ht="24.75" customHeight="1">
      <c r="A30" s="44" t="s">
        <v>62</v>
      </c>
      <c r="B30" s="43" t="s">
        <v>68</v>
      </c>
      <c r="C30" s="45" t="s">
        <v>73</v>
      </c>
      <c r="D30" s="47">
        <v>44399</v>
      </c>
      <c r="E30" s="49">
        <v>154.99</v>
      </c>
      <c r="F30" s="42">
        <v>44561</v>
      </c>
      <c r="G30" s="49">
        <v>154.99</v>
      </c>
      <c r="H30" s="56">
        <v>0</v>
      </c>
      <c r="I30" s="43" t="s">
        <v>12</v>
      </c>
    </row>
    <row r="31" spans="1:9" s="18" customFormat="1" ht="24.75" customHeight="1">
      <c r="A31" s="44" t="s">
        <v>62</v>
      </c>
      <c r="B31" s="43" t="s">
        <v>68</v>
      </c>
      <c r="C31" s="45" t="s">
        <v>74</v>
      </c>
      <c r="D31" s="47">
        <v>44400</v>
      </c>
      <c r="E31" s="49">
        <v>169.99</v>
      </c>
      <c r="F31" s="42">
        <v>44561</v>
      </c>
      <c r="G31" s="49">
        <v>169.99</v>
      </c>
      <c r="H31" s="56">
        <v>0</v>
      </c>
      <c r="I31" s="43" t="s">
        <v>12</v>
      </c>
    </row>
    <row r="32" spans="1:9" s="18" customFormat="1" ht="24.75" customHeight="1">
      <c r="A32" s="44" t="s">
        <v>62</v>
      </c>
      <c r="B32" s="43" t="s">
        <v>68</v>
      </c>
      <c r="C32" s="45" t="s">
        <v>75</v>
      </c>
      <c r="D32" s="47">
        <v>44403</v>
      </c>
      <c r="E32" s="49">
        <v>174.99</v>
      </c>
      <c r="F32" s="42">
        <v>44561</v>
      </c>
      <c r="G32" s="49">
        <v>174.99</v>
      </c>
      <c r="H32" s="56">
        <v>0</v>
      </c>
      <c r="I32" s="43" t="s">
        <v>12</v>
      </c>
    </row>
    <row r="33" spans="1:9" s="18" customFormat="1" ht="24.75" customHeight="1">
      <c r="A33" s="44" t="s">
        <v>62</v>
      </c>
      <c r="B33" s="43" t="s">
        <v>68</v>
      </c>
      <c r="C33" s="45" t="s">
        <v>76</v>
      </c>
      <c r="D33" s="47">
        <v>44404</v>
      </c>
      <c r="E33" s="49">
        <v>145</v>
      </c>
      <c r="F33" s="42">
        <v>44561</v>
      </c>
      <c r="G33" s="49">
        <v>145</v>
      </c>
      <c r="H33" s="56">
        <v>0</v>
      </c>
      <c r="I33" s="43" t="s">
        <v>12</v>
      </c>
    </row>
    <row r="34" spans="1:9" s="18" customFormat="1" ht="24.75" customHeight="1">
      <c r="A34" s="44" t="s">
        <v>62</v>
      </c>
      <c r="B34" s="43" t="s">
        <v>68</v>
      </c>
      <c r="C34" s="45" t="s">
        <v>77</v>
      </c>
      <c r="D34" s="47">
        <v>44405</v>
      </c>
      <c r="E34" s="49">
        <v>145</v>
      </c>
      <c r="F34" s="42">
        <v>44561</v>
      </c>
      <c r="G34" s="49">
        <v>145</v>
      </c>
      <c r="H34" s="56">
        <v>0</v>
      </c>
      <c r="I34" s="43" t="s">
        <v>12</v>
      </c>
    </row>
    <row r="35" spans="1:9" s="18" customFormat="1" ht="24.75" customHeight="1">
      <c r="A35" s="44" t="s">
        <v>62</v>
      </c>
      <c r="B35" s="43" t="s">
        <v>68</v>
      </c>
      <c r="C35" s="45" t="s">
        <v>78</v>
      </c>
      <c r="D35" s="47">
        <v>44406</v>
      </c>
      <c r="E35" s="49">
        <v>169.99</v>
      </c>
      <c r="F35" s="42">
        <v>44561</v>
      </c>
      <c r="G35" s="49">
        <v>169.99</v>
      </c>
      <c r="H35" s="56">
        <v>0</v>
      </c>
      <c r="I35" s="43" t="s">
        <v>12</v>
      </c>
    </row>
    <row r="36" spans="1:9" s="18" customFormat="1" ht="24.75" customHeight="1">
      <c r="A36" s="44" t="s">
        <v>62</v>
      </c>
      <c r="B36" s="43" t="s">
        <v>68</v>
      </c>
      <c r="C36" s="45" t="s">
        <v>79</v>
      </c>
      <c r="D36" s="47">
        <v>44407</v>
      </c>
      <c r="E36" s="49">
        <v>169.99</v>
      </c>
      <c r="F36" s="42">
        <v>44561</v>
      </c>
      <c r="G36" s="49">
        <v>169.99</v>
      </c>
      <c r="H36" s="56">
        <v>0</v>
      </c>
      <c r="I36" s="43" t="s">
        <v>12</v>
      </c>
    </row>
    <row r="37" spans="1:9" s="18" customFormat="1" ht="24.75" customHeight="1">
      <c r="A37" s="44" t="s">
        <v>62</v>
      </c>
      <c r="B37" s="43" t="s">
        <v>68</v>
      </c>
      <c r="C37" s="45" t="s">
        <v>80</v>
      </c>
      <c r="D37" s="47">
        <v>44410</v>
      </c>
      <c r="E37" s="49">
        <v>154.99</v>
      </c>
      <c r="F37" s="42">
        <v>44561</v>
      </c>
      <c r="G37" s="49">
        <v>154.99</v>
      </c>
      <c r="H37" s="56">
        <v>0</v>
      </c>
      <c r="I37" s="43" t="s">
        <v>12</v>
      </c>
    </row>
    <row r="38" spans="1:9" s="18" customFormat="1" ht="24.75" customHeight="1">
      <c r="A38" s="44" t="s">
        <v>62</v>
      </c>
      <c r="B38" s="43" t="s">
        <v>68</v>
      </c>
      <c r="C38" s="45" t="s">
        <v>81</v>
      </c>
      <c r="D38" s="47">
        <v>44411</v>
      </c>
      <c r="E38" s="49">
        <v>160</v>
      </c>
      <c r="F38" s="42">
        <v>44561</v>
      </c>
      <c r="G38" s="49">
        <v>160</v>
      </c>
      <c r="H38" s="56">
        <v>0</v>
      </c>
      <c r="I38" s="43" t="s">
        <v>12</v>
      </c>
    </row>
    <row r="39" spans="1:9" s="18" customFormat="1" ht="24.75" customHeight="1">
      <c r="A39" s="44" t="s">
        <v>62</v>
      </c>
      <c r="B39" s="43" t="s">
        <v>68</v>
      </c>
      <c r="C39" s="45" t="s">
        <v>82</v>
      </c>
      <c r="D39" s="47">
        <v>44412</v>
      </c>
      <c r="E39" s="49">
        <v>165</v>
      </c>
      <c r="F39" s="42">
        <v>44561</v>
      </c>
      <c r="G39" s="49">
        <v>165</v>
      </c>
      <c r="H39" s="56">
        <v>0</v>
      </c>
      <c r="I39" s="43" t="s">
        <v>12</v>
      </c>
    </row>
    <row r="40" spans="1:9" s="18" customFormat="1" ht="24.75" customHeight="1">
      <c r="A40" s="44" t="s">
        <v>62</v>
      </c>
      <c r="B40" s="43" t="s">
        <v>68</v>
      </c>
      <c r="C40" s="45" t="s">
        <v>83</v>
      </c>
      <c r="D40" s="47">
        <v>44413</v>
      </c>
      <c r="E40" s="49">
        <v>160</v>
      </c>
      <c r="F40" s="42">
        <v>44561</v>
      </c>
      <c r="G40" s="49">
        <v>160</v>
      </c>
      <c r="H40" s="56">
        <v>0</v>
      </c>
      <c r="I40" s="43" t="s">
        <v>12</v>
      </c>
    </row>
    <row r="41" spans="1:9" s="18" customFormat="1" ht="24.75" customHeight="1">
      <c r="A41" s="44" t="s">
        <v>62</v>
      </c>
      <c r="B41" s="43" t="s">
        <v>68</v>
      </c>
      <c r="C41" s="45" t="s">
        <v>84</v>
      </c>
      <c r="D41" s="47">
        <v>44414</v>
      </c>
      <c r="E41" s="49">
        <v>154.99</v>
      </c>
      <c r="F41" s="42">
        <v>44561</v>
      </c>
      <c r="G41" s="49">
        <v>154.99</v>
      </c>
      <c r="H41" s="56">
        <v>0</v>
      </c>
      <c r="I41" s="43" t="s">
        <v>12</v>
      </c>
    </row>
    <row r="42" spans="1:9" s="18" customFormat="1" ht="24.75" customHeight="1">
      <c r="A42" s="44" t="s">
        <v>62</v>
      </c>
      <c r="B42" s="43" t="s">
        <v>85</v>
      </c>
      <c r="C42" s="41" t="s">
        <v>86</v>
      </c>
      <c r="D42" s="42">
        <v>44400</v>
      </c>
      <c r="E42" s="49">
        <v>1600</v>
      </c>
      <c r="F42" s="42">
        <v>44561</v>
      </c>
      <c r="G42" s="49">
        <v>1600</v>
      </c>
      <c r="H42" s="56">
        <v>0</v>
      </c>
      <c r="I42" s="43" t="s">
        <v>12</v>
      </c>
    </row>
    <row r="43" spans="1:9" s="18" customFormat="1" ht="24.75" customHeight="1">
      <c r="A43" s="44" t="s">
        <v>87</v>
      </c>
      <c r="B43" s="43" t="s">
        <v>88</v>
      </c>
      <c r="C43" s="41" t="s">
        <v>89</v>
      </c>
      <c r="D43" s="42">
        <v>44439</v>
      </c>
      <c r="E43" s="49">
        <v>1640.01</v>
      </c>
      <c r="F43" s="42">
        <v>44561</v>
      </c>
      <c r="G43" s="49">
        <v>1640.01</v>
      </c>
      <c r="H43" s="56">
        <v>0</v>
      </c>
      <c r="I43" s="43" t="s">
        <v>12</v>
      </c>
    </row>
    <row r="44" spans="1:9" s="18" customFormat="1" ht="24.75" customHeight="1">
      <c r="A44" s="44" t="s">
        <v>90</v>
      </c>
      <c r="B44" s="43" t="s">
        <v>91</v>
      </c>
      <c r="C44" s="41" t="s">
        <v>92</v>
      </c>
      <c r="D44" s="42">
        <v>44414</v>
      </c>
      <c r="E44" s="49">
        <v>5199.96</v>
      </c>
      <c r="F44" s="42">
        <v>44561</v>
      </c>
      <c r="G44" s="49">
        <v>5199.96</v>
      </c>
      <c r="H44" s="56">
        <v>0</v>
      </c>
      <c r="I44" s="43" t="s">
        <v>12</v>
      </c>
    </row>
    <row r="45" spans="1:9" s="18" customFormat="1" ht="24.75" customHeight="1">
      <c r="A45" s="44" t="s">
        <v>93</v>
      </c>
      <c r="B45" s="43" t="s">
        <v>94</v>
      </c>
      <c r="C45" s="41" t="s">
        <v>95</v>
      </c>
      <c r="D45" s="42">
        <v>44405</v>
      </c>
      <c r="E45" s="49">
        <v>5310</v>
      </c>
      <c r="F45" s="42">
        <v>44561</v>
      </c>
      <c r="G45" s="49">
        <v>5310</v>
      </c>
      <c r="H45" s="56">
        <v>0</v>
      </c>
      <c r="I45" s="43" t="s">
        <v>12</v>
      </c>
    </row>
    <row r="46" spans="1:9" ht="15.75">
      <c r="A46" s="58" t="s">
        <v>16</v>
      </c>
      <c r="B46" s="59"/>
      <c r="C46" s="59"/>
      <c r="D46" s="59"/>
      <c r="E46" s="61">
        <f>SUM(E7:E45)</f>
        <v>1615940.5599999998</v>
      </c>
      <c r="F46" s="59"/>
      <c r="G46" s="61">
        <f>SUM(G7:G45)</f>
        <v>1616140.5599999998</v>
      </c>
      <c r="H46" s="59"/>
      <c r="I46" s="60"/>
    </row>
    <row r="47" spans="1:9" ht="15.75">
      <c r="A47" s="20"/>
      <c r="B47" s="21"/>
      <c r="C47" s="21"/>
      <c r="D47" s="21"/>
      <c r="E47" s="53"/>
      <c r="F47" s="22"/>
      <c r="G47" s="21"/>
      <c r="H47" s="23"/>
      <c r="I47" s="24"/>
    </row>
    <row r="48" spans="1:9">
      <c r="I48" s="26"/>
    </row>
    <row r="49" spans="1:13" s="33" customFormat="1" ht="15.75">
      <c r="A49" s="29" t="s">
        <v>17</v>
      </c>
      <c r="B49" s="29"/>
      <c r="C49" s="30"/>
      <c r="D49" s="30"/>
      <c r="E49" s="55"/>
      <c r="F49" s="30"/>
      <c r="G49" s="31"/>
      <c r="H49" s="57"/>
      <c r="I49" s="32"/>
      <c r="J49" s="32"/>
      <c r="K49" s="32"/>
      <c r="L49" s="32"/>
      <c r="M49" s="32"/>
    </row>
    <row r="50" spans="1:13" s="33" customFormat="1" ht="9.75" customHeight="1">
      <c r="A50" s="29"/>
      <c r="B50" s="29"/>
      <c r="C50" s="30"/>
      <c r="D50" s="30"/>
      <c r="E50" s="55"/>
      <c r="F50" s="30"/>
      <c r="G50" s="31"/>
      <c r="H50" s="57"/>
      <c r="I50" s="32"/>
      <c r="J50" s="32"/>
      <c r="K50" s="32"/>
      <c r="L50" s="32"/>
      <c r="M50" s="32"/>
    </row>
    <row r="51" spans="1:13" s="33" customFormat="1" ht="15.75">
      <c r="A51" s="29"/>
      <c r="B51" s="29"/>
      <c r="C51" s="30"/>
      <c r="D51" s="30"/>
      <c r="E51" s="55"/>
      <c r="F51" s="30"/>
      <c r="G51" s="31"/>
      <c r="H51" s="57"/>
      <c r="I51" s="32"/>
      <c r="J51" s="32"/>
      <c r="K51" s="32"/>
      <c r="L51" s="32"/>
      <c r="M51" s="32"/>
    </row>
    <row r="52" spans="1:13" s="33" customFormat="1" ht="15.75">
      <c r="A52" s="34" t="s">
        <v>18</v>
      </c>
      <c r="B52" s="29"/>
      <c r="C52" s="30"/>
      <c r="D52" s="35"/>
      <c r="E52" s="55"/>
      <c r="F52" s="30"/>
      <c r="G52" s="31"/>
      <c r="H52" s="57"/>
      <c r="I52" s="32"/>
      <c r="J52" s="32"/>
      <c r="K52" s="36"/>
      <c r="L52" s="32"/>
      <c r="M52" s="32"/>
    </row>
    <row r="53" spans="1:13" s="33" customFormat="1" ht="15.75">
      <c r="A53" s="29" t="s">
        <v>19</v>
      </c>
      <c r="B53" s="29"/>
      <c r="C53" s="30"/>
      <c r="D53" s="30"/>
      <c r="E53" s="55"/>
      <c r="F53" s="30"/>
      <c r="G53" s="31"/>
      <c r="H53" s="57"/>
      <c r="I53" s="32"/>
      <c r="J53" s="32"/>
      <c r="K53" s="32"/>
      <c r="L53" s="32"/>
      <c r="M53" s="32"/>
    </row>
    <row r="54" spans="1:13">
      <c r="F54" s="27"/>
    </row>
  </sheetData>
  <mergeCells count="3">
    <mergeCell ref="A2:I2"/>
    <mergeCell ref="A3:I3"/>
    <mergeCell ref="A4:I4"/>
  </mergeCells>
  <pageMargins left="0.28000000000000003" right="0.23" top="0.75" bottom="0.75" header="0.3" footer="0.3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 A SUPLIDORES JULIO</vt:lpstr>
      <vt:lpstr>'PAGO A SUPLIDORES JULIO'!Títulos_a_imprimir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kamila valera</dc:creator>
  <cp:lastModifiedBy>Ynes Mendez Rodriguez</cp:lastModifiedBy>
  <cp:lastPrinted>2021-10-12T19:40:18Z</cp:lastPrinted>
  <dcterms:created xsi:type="dcterms:W3CDTF">2021-10-10T20:48:26Z</dcterms:created>
  <dcterms:modified xsi:type="dcterms:W3CDTF">2021-10-12T19:40:35Z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a810a2f8-83a2-42e6-8b21-b6c6fe946721</vt:lpwstr>
  </property>
</Properties>
</file>