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OCTUBRE\S - FINANZAS\Pagos a Proveedores\"/>
    </mc:Choice>
  </mc:AlternateContent>
  <bookViews>
    <workbookView xWindow="0" yWindow="0" windowWidth="20490" windowHeight="7455"/>
  </bookViews>
  <sheets>
    <sheet name="PAGO A PROVEEDORES OCTUBRE" sheetId="1" r:id="rId1"/>
  </sheets>
  <definedNames>
    <definedName name="IMPRIMI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E40" i="1"/>
</calcChain>
</file>

<file path=xl/sharedStrings.xml><?xml version="1.0" encoding="utf-8"?>
<sst xmlns="http://schemas.openxmlformats.org/spreadsheetml/2006/main" count="157" uniqueCount="82">
  <si>
    <t>PRESIDENCIA DE LA REPUBLICA DOMINICANA</t>
  </si>
  <si>
    <t>CONSEJO NACIONAL DE DISCAPACIDAD</t>
  </si>
  <si>
    <t>RELACION DE PAGOS A PROVEEDORES MES DE OCTUBRE 2021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</si>
  <si>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</si>
  <si>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</si>
  <si>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</si>
  <si>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</si>
  <si>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</si>
  <si>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</si>
  <si>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</si>
  <si>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</si>
  <si>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</si>
  <si>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CENTRO DE DIAGNOSTICO Y REPARACION AUTOMOTIRIZ MPH</t>
  </si>
  <si>
    <t>REPARACION VEHICULO DONGFEN ZNA 2015</t>
  </si>
  <si>
    <t>B1500000001</t>
  </si>
  <si>
    <t>COMPLETO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</si>
  <si>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</si>
  <si>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</si>
  <si>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</si>
  <si>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</si>
  <si>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</si>
  <si>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</si>
  <si>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</si>
  <si>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</si>
  <si>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B1580000137</t>
  </si>
  <si>
    <t>OCEN BEEF</t>
  </si>
  <si>
    <t>ADQUISISICON COMESTIBLE Y AGUA</t>
  </si>
  <si>
    <t>B1500001033</t>
  </si>
  <si>
    <t>SOLVEX DOMINICNA, SRL</t>
  </si>
  <si>
    <t>PAGO SERVICIOS MANT. SOPORTE TECNICO</t>
  </si>
  <si>
    <t>B1500000287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</si>
  <si>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</si>
  <si>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</si>
  <si>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</si>
  <si>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</si>
  <si>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</si>
  <si>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B1500000123</t>
  </si>
  <si>
    <t>OGTIC</t>
  </si>
  <si>
    <t>ALQUILER ESPACIO VIRTUAL OCTUBRE 201</t>
  </si>
  <si>
    <t>B1500001331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</si>
  <si>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</si>
  <si>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</si>
  <si>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</si>
  <si>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</si>
  <si>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</si>
  <si>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</si>
  <si>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EDEESTE</t>
  </si>
  <si>
    <t>SUMINISTRO ENERGIA ELECTRICA MES DE OCTUBRE 2021</t>
  </si>
  <si>
    <t>B1500173135</t>
  </si>
  <si>
    <t>CLARO CODETEL</t>
  </si>
  <si>
    <t>SERVICIOS CENTRAL TELEFONICA OCTUBRE 2021</t>
  </si>
  <si>
    <t>B1500110803</t>
  </si>
  <si>
    <t>SERVICIOS FLOTA TELEFONICA OCTUBRE 2021</t>
  </si>
  <si>
    <t>B1500109905</t>
  </si>
  <si>
    <t>CAASD</t>
  </si>
  <si>
    <t>SUMINISTRO AGUA OCTUBRE 21</t>
  </si>
  <si>
    <t>B1500076366</t>
  </si>
  <si>
    <t>31/122022</t>
  </si>
  <si>
    <t>PANADERIA REPOSTERIA VILLAR HERMANOS</t>
  </si>
  <si>
    <t>B1500022761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</si>
  <si>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</si>
  <si>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</si>
  <si>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</si>
  <si>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</si>
  <si>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</si>
  <si>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</si>
  <si>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</si>
  <si>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</si>
  <si>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</si>
  <si>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</si>
  <si>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</si>
  <si>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</si>
  <si>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B1500022815</t>
  </si>
  <si>
    <t>B1500022818</t>
  </si>
  <si>
    <t>B1500022825</t>
  </si>
  <si>
    <t>B1500022829</t>
  </si>
  <si>
    <t>B1500022835</t>
  </si>
  <si>
    <t>B1500022842</t>
  </si>
  <si>
    <t>TOTAL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</si>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</sst>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€_-;\-* #,##0.00\ _€_-;_-* &quot;-&quot;??\ _€_-;_-@_-"/>
    <numFmt numFmtId="166" formatCode="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b/>
      <sz val="10"/>
      <name val="Calibri Light"/>
      <family val="2"/>
      <scheme val="major"/>
    </font>
    <font>
      <b/>
      <sz val="10"/>
      <color theme="1"/>
      <name val="Arial"/>
      <family val="2"/>
    </font>
    <font>
      <b/>
      <sz val="10"/>
      <color theme="1"/>
      <name val="Aharoni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1">
    <xf numFmtId="0" fontId="0" fillId="0" borderId="0" xfId="0"/>
    <xf numFmtId="0" fontId="4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64" fontId="7" fillId="3" borderId="1" xfId="3" applyNumberFormat="1" applyFont="1" applyFill="1" applyBorder="1" applyAlignment="1">
      <alignment horizontal="center" vertical="center"/>
    </xf>
    <xf numFmtId="164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14" fontId="7" fillId="3" borderId="1" xfId="3" applyNumberFormat="1" applyFont="1" applyFill="1" applyBorder="1" applyAlignment="1">
      <alignment horizontal="center" vertical="center" wrapText="1"/>
    </xf>
    <xf numFmtId="165" fontId="7" fillId="3" borderId="1" xfId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4" fontId="8" fillId="3" borderId="1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164" fontId="10" fillId="0" borderId="1" xfId="3" applyNumberFormat="1" applyFont="1" applyFill="1" applyBorder="1" applyAlignment="1">
      <alignment vertical="center" wrapText="1"/>
    </xf>
    <xf numFmtId="164" fontId="10" fillId="0" borderId="1" xfId="3" applyNumberFormat="1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/>
    </xf>
    <xf numFmtId="14" fontId="10" fillId="0" borderId="1" xfId="3" applyNumberFormat="1" applyFont="1" applyFill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164" fontId="11" fillId="0" borderId="1" xfId="3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12" fillId="3" borderId="1" xfId="3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65" fontId="12" fillId="3" borderId="1" xfId="1" applyFont="1" applyFill="1" applyBorder="1" applyAlignment="1">
      <alignment horizontal="right" vertical="center" wrapText="1"/>
    </xf>
    <xf numFmtId="14" fontId="12" fillId="3" borderId="1" xfId="3" applyNumberFormat="1" applyFont="1" applyFill="1" applyBorder="1" applyAlignment="1">
      <alignment horizontal="center" vertical="center" wrapText="1"/>
    </xf>
    <xf numFmtId="164" fontId="13" fillId="3" borderId="1" xfId="3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1" applyFont="1" applyAlignment="1">
      <alignment horizontal="right" vertical="center"/>
    </xf>
    <xf numFmtId="165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165" fontId="0" fillId="0" borderId="0" xfId="1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165" fontId="0" fillId="0" borderId="0" xfId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11" fillId="4" borderId="0" xfId="3" applyNumberFormat="1" applyFont="1" applyFill="1" applyBorder="1" applyAlignment="1">
      <alignment horizontal="left" vertical="center" wrapText="1"/>
    </xf>
    <xf numFmtId="165" fontId="0" fillId="0" borderId="0" xfId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0</xdr:row>
      <xdr:rowOff>47625</xdr:rowOff>
    </xdr:from>
    <xdr:to>
      <xdr:col>8</xdr:col>
      <xdr:colOff>200025</xdr:colOff>
      <xdr:row>2</xdr:row>
      <xdr:rowOff>104217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47625"/>
          <a:ext cx="2190750" cy="54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809626</xdr:colOff>
      <xdr:row>0</xdr:row>
      <xdr:rowOff>28575</xdr:rowOff>
    </xdr:from>
    <xdr:to>
      <xdr:col>0</xdr:col>
      <xdr:colOff>1819276</xdr:colOff>
      <xdr:row>2</xdr:row>
      <xdr:rowOff>142875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6" y="28575"/>
          <a:ext cx="1009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topLeftCell="A31" workbookViewId="0">
      <selection activeCell="C46" sqref="C46"/>
    </sheetView>
  </sheetViews>
  <sheetFormatPr baseColWidth="10" defaultColWidth="14.85546875" defaultRowHeight="15"/>
  <cols>
    <col min="1" max="1" width="36" style="39" customWidth="1"/>
    <col min="2" max="2" width="46" style="39" customWidth="1"/>
    <col min="3" max="3" width="19.28515625" style="40" customWidth="1"/>
    <col min="4" max="4" width="19.42578125" style="41" customWidth="1"/>
    <col min="5" max="5" width="16.140625" style="42" customWidth="1"/>
    <col min="6" max="6" width="15.85546875" style="39" customWidth="1"/>
    <col min="7" max="7" width="16.140625" style="43" customWidth="1"/>
    <col min="8" max="8" width="13.5703125" style="59" customWidth="1"/>
    <col min="9" max="9" width="18.140625" style="45" customWidth="1"/>
    <col min="10" max="16384" width="14.85546875" style="38"/>
  </cols>
  <sheetData>
    <row r="1" spans="1:12" s="2" customFormat="1" ht="15.7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1"/>
      <c r="K1" s="1"/>
      <c r="L1" s="1"/>
    </row>
    <row r="2" spans="1:12" s="3" customFormat="1" ht="22.5" customHeight="1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1"/>
      <c r="K2" s="1"/>
      <c r="L2" s="1"/>
    </row>
    <row r="3" spans="1:12" s="3" customFormat="1" ht="15.75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4"/>
      <c r="K3" s="4"/>
      <c r="L3" s="4"/>
    </row>
    <row r="4" spans="1:12" s="12" customFormat="1" ht="38.25">
      <c r="A4" s="5" t="s">
        <v>3</v>
      </c>
      <c r="B4" s="6" t="s">
        <v>4</v>
      </c>
      <c r="C4" s="7" t="s">
        <v>5</v>
      </c>
      <c r="D4" s="8" t="s">
        <v>6</v>
      </c>
      <c r="E4" s="9" t="s">
        <v>7</v>
      </c>
      <c r="F4" s="9" t="s">
        <v>8</v>
      </c>
      <c r="G4" s="9" t="s">
        <v>9</v>
      </c>
      <c r="H4" s="10" t="s">
        <v>10</v>
      </c>
      <c r="I4" s="11" t="s">
        <v>11</v>
      </c>
    </row>
    <row r="5" spans="1:12" s="20" customFormat="1" ht="27" customHeight="1">
      <c r="A5" s="13" t="s">
        <v>12</v>
      </c>
      <c r="B5" s="14" t="s">
        <v>13</v>
      </c>
      <c r="C5" s="15" t="s">
        <v>14</v>
      </c>
      <c r="D5" s="16">
        <v>44441</v>
      </c>
      <c r="E5" s="17">
        <v>19706</v>
      </c>
      <c r="F5" s="16">
        <v>44926</v>
      </c>
      <c r="G5" s="17">
        <v>19706</v>
      </c>
      <c r="H5" s="18">
        <v>0</v>
      </c>
      <c r="I5" s="19" t="s">
        <v>15</v>
      </c>
    </row>
    <row r="6" spans="1:12" s="20" customFormat="1" ht="27" customHeight="1">
      <c r="A6" s="13" t="s">
        <v>12</v>
      </c>
      <c r="B6" s="14" t="s">
        <v>16</v>
      </c>
      <c r="C6" s="15" t="s">
        <v>17</v>
      </c>
      <c r="D6" s="16">
        <v>44441</v>
      </c>
      <c r="E6" s="17">
        <v>15222</v>
      </c>
      <c r="F6" s="16">
        <v>44926</v>
      </c>
      <c r="G6" s="17">
        <v>15222</v>
      </c>
      <c r="H6" s="18">
        <v>0</v>
      </c>
      <c r="I6" s="19" t="s">
        <v>15</v>
      </c>
    </row>
    <row r="7" spans="1:12" s="20" customFormat="1" ht="27" customHeight="1">
      <c r="A7" s="13" t="s">
        <v>12</v>
      </c>
      <c r="B7" s="14" t="s">
        <v>18</v>
      </c>
      <c r="C7" s="15" t="s">
        <v>19</v>
      </c>
      <c r="D7" s="16">
        <v>44441</v>
      </c>
      <c r="E7" s="17">
        <v>21830</v>
      </c>
      <c r="F7" s="16">
        <v>44926</v>
      </c>
      <c r="G7" s="17">
        <v>21830</v>
      </c>
      <c r="H7" s="18">
        <v>0</v>
      </c>
      <c r="I7" s="19" t="s">
        <v>15</v>
      </c>
    </row>
    <row r="8" spans="1:12" s="20" customFormat="1" ht="27" customHeight="1">
      <c r="A8" s="13" t="s">
        <v>12</v>
      </c>
      <c r="B8" s="14" t="s">
        <v>20</v>
      </c>
      <c r="C8" s="15" t="s">
        <v>21</v>
      </c>
      <c r="D8" s="16">
        <v>44441</v>
      </c>
      <c r="E8" s="17">
        <v>4602</v>
      </c>
      <c r="F8" s="16">
        <v>44926</v>
      </c>
      <c r="G8" s="17">
        <v>4602</v>
      </c>
      <c r="H8" s="18">
        <v>0</v>
      </c>
      <c r="I8" s="19" t="s">
        <v>15</v>
      </c>
    </row>
    <row r="9" spans="1:12" s="20" customFormat="1" ht="18" customHeight="1">
      <c r="A9" s="13" t="s">
        <v>22</v>
      </c>
      <c r="B9" s="14" t="s">
        <v>23</v>
      </c>
      <c r="C9" s="15" t="s">
        <v>24</v>
      </c>
      <c r="D9" s="16">
        <v>44452</v>
      </c>
      <c r="E9" s="17">
        <v>64074</v>
      </c>
      <c r="F9" s="16">
        <v>44561</v>
      </c>
      <c r="G9" s="17">
        <v>64074</v>
      </c>
      <c r="H9" s="18">
        <v>0</v>
      </c>
      <c r="I9" s="19" t="s">
        <v>15</v>
      </c>
    </row>
    <row r="10" spans="1:12" s="20" customFormat="1" ht="18" customHeight="1">
      <c r="A10" s="13" t="s">
        <v>25</v>
      </c>
      <c r="B10" s="14" t="s">
        <v>26</v>
      </c>
      <c r="C10" s="15" t="s">
        <v>27</v>
      </c>
      <c r="D10" s="16">
        <v>44461</v>
      </c>
      <c r="E10" s="17">
        <v>7793.1</v>
      </c>
      <c r="F10" s="16">
        <v>44561</v>
      </c>
      <c r="G10" s="17">
        <v>7793.1</v>
      </c>
      <c r="H10" s="18">
        <v>0</v>
      </c>
      <c r="I10" s="19" t="s">
        <v>15</v>
      </c>
    </row>
    <row r="11" spans="1:12" s="20" customFormat="1" ht="18" customHeight="1">
      <c r="A11" s="13" t="s">
        <v>28</v>
      </c>
      <c r="B11" s="14" t="s">
        <v>29</v>
      </c>
      <c r="C11" s="15" t="s">
        <v>30</v>
      </c>
      <c r="D11" s="16">
        <v>44467</v>
      </c>
      <c r="E11" s="17">
        <v>86249.99</v>
      </c>
      <c r="F11" s="16">
        <v>44926</v>
      </c>
      <c r="G11" s="17">
        <v>86249.99</v>
      </c>
      <c r="H11" s="18">
        <v>0</v>
      </c>
      <c r="I11" s="19" t="s">
        <v>15</v>
      </c>
    </row>
    <row r="12" spans="1:12" s="20" customFormat="1" ht="18" customHeight="1">
      <c r="A12" s="13" t="s">
        <v>31</v>
      </c>
      <c r="B12" s="14" t="s">
        <v>32</v>
      </c>
      <c r="C12" s="15" t="s">
        <v>33</v>
      </c>
      <c r="D12" s="16">
        <v>44470</v>
      </c>
      <c r="E12" s="17">
        <v>366362.53</v>
      </c>
      <c r="F12" s="16">
        <v>44561</v>
      </c>
      <c r="G12" s="17">
        <v>366362.53</v>
      </c>
      <c r="H12" s="18">
        <v>0</v>
      </c>
      <c r="I12" s="19" t="s">
        <v>15</v>
      </c>
    </row>
    <row r="13" spans="1:12" s="20" customFormat="1" ht="18" customHeight="1">
      <c r="A13" s="13" t="s">
        <v>34</v>
      </c>
      <c r="B13" s="14" t="s">
        <v>35</v>
      </c>
      <c r="C13" s="15" t="s">
        <v>36</v>
      </c>
      <c r="D13" s="16">
        <v>44461</v>
      </c>
      <c r="E13" s="17">
        <v>84096.24</v>
      </c>
      <c r="F13" s="16">
        <v>44561</v>
      </c>
      <c r="G13" s="17">
        <v>84096.24</v>
      </c>
      <c r="H13" s="18">
        <v>0</v>
      </c>
      <c r="I13" s="19" t="s">
        <v>15</v>
      </c>
    </row>
    <row r="14" spans="1:12" s="20" customFormat="1" ht="18" customHeight="1">
      <c r="A14" s="13" t="s">
        <v>37</v>
      </c>
      <c r="B14" s="14" t="s">
        <v>38</v>
      </c>
      <c r="C14" s="15" t="s">
        <v>39</v>
      </c>
      <c r="D14" s="16">
        <v>44481</v>
      </c>
      <c r="E14" s="17">
        <v>21620.080000000002</v>
      </c>
      <c r="F14" s="16">
        <v>44926</v>
      </c>
      <c r="G14" s="17">
        <v>21620.080000000002</v>
      </c>
      <c r="H14" s="18">
        <v>0</v>
      </c>
      <c r="I14" s="19" t="s">
        <v>15</v>
      </c>
    </row>
    <row r="15" spans="1:12" s="20" customFormat="1" ht="18" customHeight="1">
      <c r="A15" s="13" t="s">
        <v>40</v>
      </c>
      <c r="B15" s="14" t="s">
        <v>41</v>
      </c>
      <c r="C15" s="15" t="s">
        <v>42</v>
      </c>
      <c r="D15" s="16">
        <v>44489</v>
      </c>
      <c r="E15" s="17">
        <v>57700.4</v>
      </c>
      <c r="F15" s="16">
        <v>44561</v>
      </c>
      <c r="G15" s="17">
        <v>57700.4</v>
      </c>
      <c r="H15" s="18">
        <v>0</v>
      </c>
      <c r="I15" s="19" t="s">
        <v>15</v>
      </c>
    </row>
    <row r="16" spans="1:12" s="20" customFormat="1" ht="18" customHeight="1">
      <c r="A16" s="13" t="s">
        <v>43</v>
      </c>
      <c r="B16" s="14" t="s">
        <v>44</v>
      </c>
      <c r="C16" s="15" t="s">
        <v>45</v>
      </c>
      <c r="D16" s="16">
        <v>44485</v>
      </c>
      <c r="E16" s="17">
        <v>12850</v>
      </c>
      <c r="F16" s="16">
        <v>44561</v>
      </c>
      <c r="G16" s="17">
        <v>12850.2</v>
      </c>
      <c r="H16" s="18">
        <v>0</v>
      </c>
      <c r="I16" s="19" t="s">
        <v>15</v>
      </c>
    </row>
    <row r="17" spans="1:9" s="20" customFormat="1" ht="18" customHeight="1">
      <c r="A17" s="14" t="s">
        <v>46</v>
      </c>
      <c r="B17" s="14" t="s">
        <v>47</v>
      </c>
      <c r="C17" s="21" t="s">
        <v>48</v>
      </c>
      <c r="D17" s="22">
        <v>44489</v>
      </c>
      <c r="E17" s="17">
        <v>97757.89</v>
      </c>
      <c r="F17" s="16">
        <v>44561</v>
      </c>
      <c r="G17" s="17">
        <v>97757.858999999997</v>
      </c>
      <c r="H17" s="18">
        <v>0</v>
      </c>
      <c r="I17" s="19" t="s">
        <v>15</v>
      </c>
    </row>
    <row r="18" spans="1:9" s="20" customFormat="1" ht="18" customHeight="1">
      <c r="A18" s="13" t="s">
        <v>49</v>
      </c>
      <c r="B18" s="14" t="s">
        <v>50</v>
      </c>
      <c r="C18" s="15" t="s">
        <v>51</v>
      </c>
      <c r="D18" s="16">
        <v>44497</v>
      </c>
      <c r="E18" s="17">
        <v>43847.85</v>
      </c>
      <c r="F18" s="16">
        <v>44561</v>
      </c>
      <c r="G18" s="17">
        <v>43847.65</v>
      </c>
      <c r="H18" s="18">
        <v>0</v>
      </c>
      <c r="I18" s="19" t="s">
        <v>15</v>
      </c>
    </row>
    <row r="19" spans="1:9" s="20" customFormat="1" ht="18" customHeight="1">
      <c r="A19" s="13" t="s">
        <v>49</v>
      </c>
      <c r="B19" s="14" t="s">
        <v>52</v>
      </c>
      <c r="C19" s="15" t="s">
        <v>53</v>
      </c>
      <c r="D19" s="16">
        <v>44497</v>
      </c>
      <c r="E19" s="17">
        <v>78828.070000000007</v>
      </c>
      <c r="F19" s="16">
        <v>44561</v>
      </c>
      <c r="G19" s="17">
        <v>78828.070000000007</v>
      </c>
      <c r="H19" s="18">
        <v>0</v>
      </c>
      <c r="I19" s="19" t="s">
        <v>15</v>
      </c>
    </row>
    <row r="20" spans="1:9" s="20" customFormat="1" ht="18" customHeight="1">
      <c r="A20" s="13" t="s">
        <v>54</v>
      </c>
      <c r="B20" s="14" t="s">
        <v>55</v>
      </c>
      <c r="C20" s="15" t="s">
        <v>56</v>
      </c>
      <c r="D20" s="16">
        <v>44470</v>
      </c>
      <c r="E20" s="17">
        <v>606</v>
      </c>
      <c r="F20" s="16" t="s">
        <v>57</v>
      </c>
      <c r="G20" s="17">
        <v>606</v>
      </c>
      <c r="H20" s="18">
        <v>0</v>
      </c>
      <c r="I20" s="19" t="s">
        <v>15</v>
      </c>
    </row>
    <row r="21" spans="1:9" s="20" customFormat="1" ht="18" customHeight="1">
      <c r="A21" s="14" t="s">
        <v>58</v>
      </c>
      <c r="B21" s="14" t="s">
        <v>58</v>
      </c>
      <c r="C21" s="23" t="s">
        <v>59</v>
      </c>
      <c r="D21" s="22">
        <v>44440</v>
      </c>
      <c r="E21" s="17">
        <v>174.99</v>
      </c>
      <c r="F21" s="16">
        <v>44561</v>
      </c>
      <c r="G21" s="17">
        <v>174.99</v>
      </c>
      <c r="H21" s="18">
        <v>0</v>
      </c>
      <c r="I21" s="19" t="s">
        <v>15</v>
      </c>
    </row>
    <row r="22" spans="1:9" s="20" customFormat="1" ht="18" customHeight="1">
      <c r="A22" s="14" t="s">
        <v>58</v>
      </c>
      <c r="B22" s="14" t="s">
        <v>58</v>
      </c>
      <c r="C22" s="23" t="s">
        <v>60</v>
      </c>
      <c r="D22" s="22">
        <v>44441</v>
      </c>
      <c r="E22" s="17">
        <v>174.99</v>
      </c>
      <c r="F22" s="16">
        <v>44561</v>
      </c>
      <c r="G22" s="17">
        <v>174.99</v>
      </c>
      <c r="H22" s="18">
        <v>0</v>
      </c>
      <c r="I22" s="19" t="s">
        <v>15</v>
      </c>
    </row>
    <row r="23" spans="1:9" s="20" customFormat="1" ht="18" customHeight="1">
      <c r="A23" s="14" t="s">
        <v>58</v>
      </c>
      <c r="B23" s="14" t="s">
        <v>58</v>
      </c>
      <c r="C23" s="23" t="s">
        <v>61</v>
      </c>
      <c r="D23" s="22">
        <v>44442</v>
      </c>
      <c r="E23" s="17">
        <v>174.99</v>
      </c>
      <c r="F23" s="16">
        <v>44561</v>
      </c>
      <c r="G23" s="17">
        <v>174.99</v>
      </c>
      <c r="H23" s="18">
        <v>0</v>
      </c>
      <c r="I23" s="19" t="s">
        <v>15</v>
      </c>
    </row>
    <row r="24" spans="1:9" s="20" customFormat="1" ht="18" customHeight="1">
      <c r="A24" s="14" t="s">
        <v>58</v>
      </c>
      <c r="B24" s="14" t="s">
        <v>58</v>
      </c>
      <c r="C24" s="23" t="s">
        <v>62</v>
      </c>
      <c r="D24" s="22">
        <v>44445</v>
      </c>
      <c r="E24" s="17">
        <v>174.99</v>
      </c>
      <c r="F24" s="16">
        <v>44561</v>
      </c>
      <c r="G24" s="17">
        <v>174.99</v>
      </c>
      <c r="H24" s="18">
        <v>0</v>
      </c>
      <c r="I24" s="19" t="s">
        <v>15</v>
      </c>
    </row>
    <row r="25" spans="1:9" s="20" customFormat="1" ht="18" customHeight="1">
      <c r="A25" s="14" t="s">
        <v>58</v>
      </c>
      <c r="B25" s="14" t="s">
        <v>58</v>
      </c>
      <c r="C25" s="23" t="s">
        <v>63</v>
      </c>
      <c r="D25" s="22">
        <v>44447</v>
      </c>
      <c r="E25" s="17">
        <v>174.99</v>
      </c>
      <c r="F25" s="16">
        <v>44561</v>
      </c>
      <c r="G25" s="17">
        <v>174.99</v>
      </c>
      <c r="H25" s="18">
        <v>0</v>
      </c>
      <c r="I25" s="19" t="s">
        <v>15</v>
      </c>
    </row>
    <row r="26" spans="1:9" s="20" customFormat="1" ht="18" customHeight="1">
      <c r="A26" s="14" t="s">
        <v>58</v>
      </c>
      <c r="B26" s="14" t="s">
        <v>58</v>
      </c>
      <c r="C26" s="23" t="s">
        <v>64</v>
      </c>
      <c r="D26" s="22">
        <v>44448</v>
      </c>
      <c r="E26" s="17">
        <v>174.99</v>
      </c>
      <c r="F26" s="16">
        <v>44561</v>
      </c>
      <c r="G26" s="17">
        <v>174.99</v>
      </c>
      <c r="H26" s="18">
        <v>0</v>
      </c>
      <c r="I26" s="19" t="s">
        <v>15</v>
      </c>
    </row>
    <row r="27" spans="1:9" s="20" customFormat="1" ht="18" customHeight="1">
      <c r="A27" s="14" t="s">
        <v>58</v>
      </c>
      <c r="B27" s="14" t="s">
        <v>58</v>
      </c>
      <c r="C27" s="23" t="s">
        <v>65</v>
      </c>
      <c r="D27" s="22">
        <v>44449</v>
      </c>
      <c r="E27" s="17">
        <v>174.99</v>
      </c>
      <c r="F27" s="16">
        <v>44561</v>
      </c>
      <c r="G27" s="17">
        <v>174.99</v>
      </c>
      <c r="H27" s="18">
        <v>0</v>
      </c>
      <c r="I27" s="19" t="s">
        <v>15</v>
      </c>
    </row>
    <row r="28" spans="1:9" s="20" customFormat="1" ht="18" customHeight="1">
      <c r="A28" s="14" t="s">
        <v>58</v>
      </c>
      <c r="B28" s="14" t="s">
        <v>58</v>
      </c>
      <c r="C28" s="23" t="s">
        <v>66</v>
      </c>
      <c r="D28" s="22">
        <v>44452</v>
      </c>
      <c r="E28" s="17">
        <v>174.99</v>
      </c>
      <c r="F28" s="16">
        <v>44561</v>
      </c>
      <c r="G28" s="17">
        <v>174.99</v>
      </c>
      <c r="H28" s="18">
        <v>0</v>
      </c>
      <c r="I28" s="19" t="s">
        <v>15</v>
      </c>
    </row>
    <row r="29" spans="1:9" s="20" customFormat="1" ht="18" customHeight="1">
      <c r="A29" s="14" t="s">
        <v>58</v>
      </c>
      <c r="B29" s="14" t="s">
        <v>58</v>
      </c>
      <c r="C29" s="23" t="s">
        <v>67</v>
      </c>
      <c r="D29" s="22">
        <v>44453</v>
      </c>
      <c r="E29" s="17">
        <v>174.99</v>
      </c>
      <c r="F29" s="16">
        <v>44561</v>
      </c>
      <c r="G29" s="17">
        <v>174.99</v>
      </c>
      <c r="H29" s="18">
        <v>0</v>
      </c>
      <c r="I29" s="19" t="s">
        <v>15</v>
      </c>
    </row>
    <row r="30" spans="1:9" s="20" customFormat="1" ht="18" customHeight="1">
      <c r="A30" s="14" t="s">
        <v>58</v>
      </c>
      <c r="B30" s="14" t="s">
        <v>58</v>
      </c>
      <c r="C30" s="23" t="s">
        <v>68</v>
      </c>
      <c r="D30" s="22">
        <v>44454</v>
      </c>
      <c r="E30" s="17">
        <v>174.99</v>
      </c>
      <c r="F30" s="16">
        <v>44561</v>
      </c>
      <c r="G30" s="17">
        <v>174.99</v>
      </c>
      <c r="H30" s="18">
        <v>0</v>
      </c>
      <c r="I30" s="19" t="s">
        <v>15</v>
      </c>
    </row>
    <row r="31" spans="1:9" s="20" customFormat="1" ht="18" customHeight="1">
      <c r="A31" s="14" t="s">
        <v>58</v>
      </c>
      <c r="B31" s="14" t="s">
        <v>58</v>
      </c>
      <c r="C31" s="23" t="s">
        <v>69</v>
      </c>
      <c r="D31" s="22">
        <v>44455</v>
      </c>
      <c r="E31" s="17">
        <v>174.99</v>
      </c>
      <c r="F31" s="16">
        <v>44561</v>
      </c>
      <c r="G31" s="17">
        <v>174.99</v>
      </c>
      <c r="H31" s="18">
        <v>0</v>
      </c>
      <c r="I31" s="19" t="s">
        <v>15</v>
      </c>
    </row>
    <row r="32" spans="1:9" s="20" customFormat="1" ht="18" customHeight="1">
      <c r="A32" s="14" t="s">
        <v>58</v>
      </c>
      <c r="B32" s="14" t="s">
        <v>58</v>
      </c>
      <c r="C32" s="23" t="s">
        <v>70</v>
      </c>
      <c r="D32" s="22">
        <v>44456</v>
      </c>
      <c r="E32" s="17">
        <v>174.99</v>
      </c>
      <c r="F32" s="16">
        <v>44561</v>
      </c>
      <c r="G32" s="17">
        <v>174.99</v>
      </c>
      <c r="H32" s="18">
        <v>0</v>
      </c>
      <c r="I32" s="19" t="s">
        <v>15</v>
      </c>
    </row>
    <row r="33" spans="1:9" s="20" customFormat="1" ht="18" customHeight="1">
      <c r="A33" s="14" t="s">
        <v>58</v>
      </c>
      <c r="B33" s="14" t="s">
        <v>58</v>
      </c>
      <c r="C33" s="23" t="s">
        <v>71</v>
      </c>
      <c r="D33" s="22">
        <v>44459</v>
      </c>
      <c r="E33" s="17">
        <v>174.99</v>
      </c>
      <c r="F33" s="16">
        <v>44561</v>
      </c>
      <c r="G33" s="17">
        <v>174.99</v>
      </c>
      <c r="H33" s="18">
        <v>0</v>
      </c>
      <c r="I33" s="19" t="s">
        <v>15</v>
      </c>
    </row>
    <row r="34" spans="1:9" s="20" customFormat="1" ht="18" customHeight="1">
      <c r="A34" s="14" t="s">
        <v>58</v>
      </c>
      <c r="B34" s="14" t="s">
        <v>58</v>
      </c>
      <c r="C34" s="23" t="s">
        <v>72</v>
      </c>
      <c r="D34" s="22">
        <v>44461</v>
      </c>
      <c r="E34" s="17">
        <v>174.99</v>
      </c>
      <c r="F34" s="16">
        <v>44561</v>
      </c>
      <c r="G34" s="17">
        <v>174.99</v>
      </c>
      <c r="H34" s="18">
        <v>0</v>
      </c>
      <c r="I34" s="19" t="s">
        <v>15</v>
      </c>
    </row>
    <row r="35" spans="1:9" s="20" customFormat="1" ht="18" customHeight="1">
      <c r="A35" s="14" t="s">
        <v>58</v>
      </c>
      <c r="B35" s="14" t="s">
        <v>58</v>
      </c>
      <c r="C35" s="23" t="s">
        <v>73</v>
      </c>
      <c r="D35" s="22">
        <v>44431</v>
      </c>
      <c r="E35" s="17">
        <v>174.99</v>
      </c>
      <c r="F35" s="16">
        <v>44561</v>
      </c>
      <c r="G35" s="17">
        <v>174.99</v>
      </c>
      <c r="H35" s="18">
        <v>0</v>
      </c>
      <c r="I35" s="19" t="s">
        <v>15</v>
      </c>
    </row>
    <row r="36" spans="1:9" s="20" customFormat="1" ht="18" customHeight="1">
      <c r="A36" s="14" t="s">
        <v>58</v>
      </c>
      <c r="B36" s="14" t="s">
        <v>58</v>
      </c>
      <c r="C36" s="23" t="s">
        <v>74</v>
      </c>
      <c r="D36" s="22">
        <v>44466</v>
      </c>
      <c r="E36" s="17">
        <v>174.99</v>
      </c>
      <c r="F36" s="16">
        <v>44561</v>
      </c>
      <c r="G36" s="17">
        <v>174.99</v>
      </c>
      <c r="H36" s="18">
        <v>0</v>
      </c>
      <c r="I36" s="19" t="s">
        <v>15</v>
      </c>
    </row>
    <row r="37" spans="1:9" s="20" customFormat="1" ht="18" customHeight="1">
      <c r="A37" s="14" t="s">
        <v>58</v>
      </c>
      <c r="B37" s="14" t="s">
        <v>58</v>
      </c>
      <c r="C37" s="23" t="s">
        <v>75</v>
      </c>
      <c r="D37" s="22">
        <v>44467</v>
      </c>
      <c r="E37" s="17">
        <v>174.99</v>
      </c>
      <c r="F37" s="16">
        <v>44561</v>
      </c>
      <c r="G37" s="17">
        <v>174.99</v>
      </c>
      <c r="H37" s="18">
        <v>0</v>
      </c>
      <c r="I37" s="19" t="s">
        <v>15</v>
      </c>
    </row>
    <row r="38" spans="1:9" s="20" customFormat="1" ht="18" customHeight="1">
      <c r="A38" s="14" t="s">
        <v>58</v>
      </c>
      <c r="B38" s="14" t="s">
        <v>58</v>
      </c>
      <c r="C38" s="23" t="s">
        <v>76</v>
      </c>
      <c r="D38" s="22">
        <v>44468</v>
      </c>
      <c r="E38" s="17">
        <v>174.99</v>
      </c>
      <c r="F38" s="16">
        <v>44561</v>
      </c>
      <c r="G38" s="17">
        <v>174.99</v>
      </c>
      <c r="H38" s="18">
        <v>0</v>
      </c>
      <c r="I38" s="19" t="s">
        <v>15</v>
      </c>
    </row>
    <row r="39" spans="1:9" s="20" customFormat="1" ht="18" customHeight="1">
      <c r="A39" s="14" t="s">
        <v>58</v>
      </c>
      <c r="B39" s="14" t="s">
        <v>58</v>
      </c>
      <c r="C39" s="23" t="s">
        <v>77</v>
      </c>
      <c r="D39" s="22">
        <v>44469</v>
      </c>
      <c r="E39" s="17">
        <v>174.99</v>
      </c>
      <c r="F39" s="16">
        <v>44561</v>
      </c>
      <c r="G39" s="17">
        <v>174.99</v>
      </c>
      <c r="H39" s="18">
        <v>0</v>
      </c>
      <c r="I39" s="19" t="s">
        <v>15</v>
      </c>
    </row>
    <row r="40" spans="1:9" s="30" customFormat="1">
      <c r="A40" s="24" t="s">
        <v>78</v>
      </c>
      <c r="B40" s="24"/>
      <c r="C40" s="25"/>
      <c r="D40" s="26"/>
      <c r="E40" s="27">
        <f>SUM(E5:E39)</f>
        <v>986470.96</v>
      </c>
      <c r="F40" s="28"/>
      <c r="G40" s="27">
        <f>SUM(G5:G39)</f>
        <v>986470.92899999977</v>
      </c>
      <c r="H40" s="25"/>
      <c r="I40" s="29"/>
    </row>
    <row r="41" spans="1:9" ht="15.75">
      <c r="A41" s="31"/>
      <c r="B41" s="31"/>
      <c r="C41" s="32"/>
      <c r="D41" s="33"/>
      <c r="E41" s="34"/>
      <c r="F41" s="31"/>
      <c r="G41" s="35"/>
      <c r="H41" s="36"/>
      <c r="I41" s="37"/>
    </row>
    <row r="42" spans="1:9">
      <c r="A42" s="39" t="s">
        <v>79</v>
      </c>
      <c r="E42" s="46"/>
      <c r="H42" s="44"/>
    </row>
    <row r="43" spans="1:9">
      <c r="E43" s="47"/>
      <c r="H43" s="44"/>
      <c r="I43" s="48"/>
    </row>
    <row r="44" spans="1:9">
      <c r="A44" s="49" t="s">
        <v>80</v>
      </c>
      <c r="E44" s="47"/>
      <c r="H44" s="44"/>
      <c r="I44" s="50"/>
    </row>
    <row r="45" spans="1:9">
      <c r="A45" s="51" t="s">
        <v>81</v>
      </c>
      <c r="B45" s="49"/>
      <c r="C45" s="52"/>
      <c r="E45" s="53"/>
      <c r="F45" s="49"/>
      <c r="H45" s="54"/>
      <c r="I45" s="55"/>
    </row>
    <row r="46" spans="1:9">
      <c r="E46" s="56"/>
      <c r="H46" s="44"/>
      <c r="I46" s="57"/>
    </row>
    <row r="47" spans="1:9">
      <c r="E47" s="58"/>
      <c r="I47" s="48"/>
    </row>
  </sheetData>
  <mergeCells count="3">
    <mergeCell ref="A1:I1"/>
    <mergeCell ref="A2:I2"/>
    <mergeCell ref="A3:I3"/>
  </mergeCells>
  <pageMargins left="0.4" right="0.37" top="0.43" bottom="0.32" header="0.3" footer="0.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 A PROVEEDORES 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cp:lastPrinted>2021-11-08T14:06:51Z</cp:lastPrinted>
  <dcterms:created xsi:type="dcterms:W3CDTF">2021-11-08T14:02:26Z</dcterms:created>
  <dcterms:modified xsi:type="dcterms:W3CDTF">2021-11-08T14:07:01Z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0fb9ad2c-d53b-4d20-9d6d-eb95f70b0276</vt:lpwstr>
  </property>
</Properties>
</file>